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NTUAÇÃO" sheetId="1" r:id="rId5"/>
  </sheets>
  <definedNames/>
  <calcPr/>
</workbook>
</file>

<file path=xl/sharedStrings.xml><?xml version="1.0" encoding="utf-8"?>
<sst xmlns="http://schemas.openxmlformats.org/spreadsheetml/2006/main" count="41" uniqueCount="41">
  <si>
    <t>Avaliador- Alan</t>
  </si>
  <si>
    <t>Empresa- 2</t>
  </si>
  <si>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</si>
  <si>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</si>
  <si>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</si>
  <si>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</si>
  <si>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</si>
  <si>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 xml:space="preserve">A análise é precisa, pertinente e contempla os aspectos essenciais do edital, as conclusões são fundamentadas, consistentes e relevantes para a tomada de decisão. </t>
  </si>
  <si>
    <t>Compreensão das informações contidas no Anexo I</t>
  </si>
  <si>
    <t>A empresa demostra entendimento sobre o disposto no Anexo  I</t>
  </si>
  <si>
    <t>Clareza e objetividade</t>
  </si>
  <si>
    <t>A empresa apresenta suas análises com clareza e objetividade.</t>
  </si>
  <si>
    <t>2 - Estratégia de Comunicação
Publicitária (NOTAS DE 0 A 20)</t>
  </si>
  <si>
    <t>Entendimento sobre o objetivo de comunicação exposto no Anexo I</t>
  </si>
  <si>
    <t>A empresa apresenta boa análise do exposto no Anexo 1.</t>
  </si>
  <si>
    <t>Amplitude e adequação dos desdobramentos positivos do conceito proposto na solução apresentada;</t>
  </si>
  <si>
    <t>A solução apresentada demonstra amplitude adequada, com desdobramentos positivos que contemplam diferentes canais e formatos de comunicação, poderia explorar de forma mais estratégica a consolidação da imagem positiva  da instituição.</t>
  </si>
  <si>
    <t>Exequibilidade e conhecimento técnico comunicacional demonstrados na estratégia de comunicação apresentada no desafio</t>
  </si>
  <si>
    <t>A estratégia é prática e demonstra sólido conhecimento técnico comunicacional, compatível com a execução das campanhas.</t>
  </si>
  <si>
    <t>Capacidade de articulação, abrangência, pertinência, profundidade e relevância dos argumentos demonstrados sobre o cliente, seu público alvo e a solução escolhida</t>
  </si>
  <si>
    <t>A empresa demonstra excelente capacidade de articulação, com argumentos claros, pertinentes e bem fundamentados sobre o cliente, o público-alvo e a estratégia adotada, poderia incluir ações mais diretas com o publico jovem ,como distrubuicao de folders em festas ou bares.</t>
  </si>
  <si>
    <t>3 - Ideia Criativa (NOTAS DE 0 A 25)</t>
  </si>
  <si>
    <t>Adequação da ideia criativa ofertada ao cliente;</t>
  </si>
  <si>
    <t>A proposta é adequada ao cliente, a linguagem aproxima-se do publico jovem, mostra compreensão com os objetivos.</t>
  </si>
  <si>
    <t>Entendimento sobre o público alvo, linguagem, objetivos, projetos, ações e programas da Câmara Municipal de Foz do Iguaçu.</t>
  </si>
  <si>
    <t>A empresa demonstra bom conhecimento do público, da linguagem e das ações da Câmara Municipal de Foz do Iguaçu, ressalta-se a falta de experiencia com entidades públicas.</t>
  </si>
  <si>
    <t>Originalidade, criatividade, simplicidade, adequação, pertinência e entendimento entre a proposta elaborada e o cliente</t>
  </si>
  <si>
    <t>A proposta é adequada e clara, midia alternatica criativa,</t>
  </si>
  <si>
    <t>Pertinência entre as atividades da Câmara Municipal de Foz do Iguaçu e sua inserção nos contextos social, administrativo e econômico</t>
  </si>
  <si>
    <t>A proposta demonstra boa pertinência com as atividades da Câmara Municipal de Foz do Iguaçu, mostrando adequada inserção nos contextos social, administrativo e econômico.</t>
  </si>
  <si>
    <t>Exequibilidade e economicidade das peças e do material</t>
  </si>
  <si>
    <t>As peças e materiais apresentados demonstram boa exequibilidade e economicidade, sendo viáveis de produção e compatíveis com os recursos disponíveis.</t>
  </si>
  <si>
    <t>4 - Estratégia Mídia e Não Mídia (NOTAS DE 0 A 15)</t>
  </si>
  <si>
    <t>Conhecimento Técnico demonstrado, notadamente dos hábitos de consumo e clareza quanto a este tópico</t>
  </si>
  <si>
    <t>A empresa demonstra  bom conhecimento técnico sobre mídia e não midia, destaque para os jogos interativos, atendeu muio bem a ideia de participação popular, nao apenas informando.</t>
  </si>
  <si>
    <t xml:space="preserve">Entendimento quanto ao público-alvo, consistência da solução apontada, pertinência e aproveitamento das oportunidades, de forma eficaz e eficiente </t>
  </si>
  <si>
    <t>A empresa apresenta excelente compreensão do público-alvo, oferecendo uma solução coerente, relevante e capaz de aproveitar oportunidades de forma eficaz e eficiente.</t>
  </si>
  <si>
    <t>Demonstração efetiva de economicidade da solução do desafio, na aplicação da verba, conjugada com adequação e otimização de seu aproveitamento</t>
  </si>
  <si>
    <t>A solução demonstra boa economicidade, aplicando a verba de forma adequada e otimizando seu aproveitamento nas ações propostas.</t>
  </si>
  <si>
    <t>PONTUAÇÃO TOTAL OBTIDA PELA EMPRESA AVALIADA</t>
  </si>
  <si>
    <t xml:space="preserve"> Assinatura: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</si>
</sst>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0" fontId="1" numFmtId="0" xfId="0" applyAlignment="1" applyBorder="1" applyFont="1">
      <alignment horizontal="center"/>
    </xf>
    <xf borderId="5" fillId="0" fontId="1" numFmtId="0" xfId="0" applyAlignment="1" applyBorder="1" applyFont="1">
      <alignment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2" fontId="1" numFmtId="0" xfId="0" applyAlignment="1" applyBorder="1" applyFill="1" applyFont="1">
      <alignment horizontal="center" readingOrder="0" vertical="center"/>
    </xf>
    <xf borderId="5" fillId="0" fontId="1" numFmtId="0" xfId="0" applyAlignment="1" applyBorder="1" applyFont="1">
      <alignment horizontal="center" vertical="center"/>
    </xf>
    <xf borderId="0" fillId="0" fontId="2" numFmtId="0" xfId="0" applyAlignment="1" applyFont="1">
      <alignment readingOrder="0" shrinkToFit="0" wrapText="1"/>
    </xf>
    <xf borderId="6" fillId="0" fontId="3" numFmtId="0" xfId="0" applyBorder="1" applyFont="1"/>
    <xf borderId="4" fillId="0" fontId="1" numFmtId="0" xfId="0" applyAlignment="1" applyBorder="1" applyFont="1">
      <alignment vertical="center"/>
    </xf>
    <xf borderId="7" fillId="0" fontId="3" numFmtId="0" xfId="0" applyBorder="1" applyFont="1"/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5" fillId="0" fontId="1" numFmtId="0" xfId="0" applyAlignment="1" applyBorder="1" applyFont="1">
      <alignment vertical="center"/>
    </xf>
    <xf borderId="0" fillId="0" fontId="2" numFmtId="0" xfId="0" applyAlignment="1" applyFont="1">
      <alignment shrinkToFit="0" wrapText="1"/>
    </xf>
    <xf borderId="4" fillId="2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shrinkToFit="0" wrapText="1"/>
    </xf>
    <xf borderId="4" fillId="2" fontId="1" numFmtId="0" xfId="0" applyAlignment="1" applyBorder="1" applyFont="1">
      <alignment horizontal="center" readingOrder="0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0.38"/>
    <col customWidth="1" min="2" max="2" width="126.38"/>
    <col customWidth="1" min="3" max="4" width="12.63"/>
    <col customWidth="1" min="5" max="5" width="40.25"/>
    <col customWidth="1" min="6" max="6" width="12.63"/>
  </cols>
  <sheetData>
    <row r="1" ht="15.75" customHeight="1">
      <c r="A1" s="1" t="s">
        <v>0</v>
      </c>
      <c r="E1" s="2"/>
    </row>
    <row r="2" ht="15.75" customHeight="1">
      <c r="A2" s="3" t="s">
        <v>1</v>
      </c>
      <c r="B2" s="2"/>
      <c r="C2" s="2"/>
      <c r="D2" s="2"/>
      <c r="E2" s="2"/>
    </row>
    <row r="3" ht="15.75" customHeight="1">
      <c r="A3" s="2"/>
      <c r="B3" s="2"/>
      <c r="C3" s="2"/>
      <c r="D3" s="2"/>
      <c r="E3" s="2"/>
    </row>
    <row r="4" ht="15.75" customHeight="1">
      <c r="A4" s="4" t="s">
        <v>2</v>
      </c>
      <c r="B4" s="5"/>
      <c r="C4" s="4" t="s">
        <v>3</v>
      </c>
      <c r="D4" s="6"/>
      <c r="E4" s="7" t="s">
        <v>4</v>
      </c>
    </row>
    <row r="5">
      <c r="A5" s="8" t="s">
        <v>5</v>
      </c>
      <c r="B5" s="9" t="s">
        <v>6</v>
      </c>
      <c r="C5" s="10">
        <v>10.0</v>
      </c>
      <c r="D5" s="11">
        <f>AVERAGE(C5:C7)</f>
        <v>10</v>
      </c>
      <c r="E5" s="12" t="s">
        <v>7</v>
      </c>
    </row>
    <row r="6">
      <c r="A6" s="13"/>
      <c r="B6" s="14" t="s">
        <v>8</v>
      </c>
      <c r="C6" s="10">
        <v>10.0</v>
      </c>
      <c r="D6" s="13"/>
      <c r="E6" s="12" t="s">
        <v>9</v>
      </c>
    </row>
    <row r="7">
      <c r="A7" s="15"/>
      <c r="B7" s="14" t="s">
        <v>10</v>
      </c>
      <c r="C7" s="10">
        <v>10.0</v>
      </c>
      <c r="D7" s="15"/>
      <c r="E7" s="12" t="s">
        <v>11</v>
      </c>
    </row>
    <row r="8" ht="15.75" customHeight="1">
      <c r="A8" s="16"/>
      <c r="B8" s="17"/>
      <c r="C8" s="16"/>
      <c r="D8" s="16"/>
      <c r="E8" s="2"/>
    </row>
    <row r="9">
      <c r="A9" s="18" t="s">
        <v>12</v>
      </c>
      <c r="B9" s="9" t="s">
        <v>13</v>
      </c>
      <c r="C9" s="10">
        <v>20.0</v>
      </c>
      <c r="D9" s="11">
        <f>AVERAGE(C9:C12)</f>
        <v>19</v>
      </c>
      <c r="E9" s="12" t="s">
        <v>14</v>
      </c>
    </row>
    <row r="10">
      <c r="A10" s="13"/>
      <c r="B10" s="9" t="s">
        <v>15</v>
      </c>
      <c r="C10" s="10">
        <v>17.0</v>
      </c>
      <c r="D10" s="13"/>
      <c r="E10" s="19" t="s">
        <v>16</v>
      </c>
    </row>
    <row r="11">
      <c r="A11" s="13"/>
      <c r="B11" s="9" t="s">
        <v>17</v>
      </c>
      <c r="C11" s="20">
        <v>20.0</v>
      </c>
      <c r="D11" s="13"/>
      <c r="E11" s="19" t="s">
        <v>18</v>
      </c>
    </row>
    <row r="12">
      <c r="A12" s="15"/>
      <c r="B12" s="21" t="s">
        <v>19</v>
      </c>
      <c r="C12" s="22">
        <v>19.0</v>
      </c>
      <c r="D12" s="15"/>
      <c r="E12" s="12" t="s">
        <v>20</v>
      </c>
    </row>
    <row r="13" ht="15.75" customHeight="1">
      <c r="A13" s="2"/>
      <c r="B13" s="2"/>
      <c r="C13" s="23"/>
      <c r="D13" s="23"/>
      <c r="E13" s="2"/>
    </row>
    <row r="14">
      <c r="A14" s="8" t="s">
        <v>21</v>
      </c>
      <c r="B14" s="9" t="s">
        <v>22</v>
      </c>
      <c r="C14" s="10">
        <v>25.0</v>
      </c>
      <c r="D14" s="11">
        <f>AVERAGE(C14:C18)</f>
        <v>23.4</v>
      </c>
      <c r="E14" s="12" t="s">
        <v>23</v>
      </c>
    </row>
    <row r="15">
      <c r="A15" s="13"/>
      <c r="B15" s="9" t="s">
        <v>24</v>
      </c>
      <c r="C15" s="10">
        <v>21.0</v>
      </c>
      <c r="D15" s="13"/>
      <c r="E15" s="12" t="s">
        <v>25</v>
      </c>
    </row>
    <row r="16">
      <c r="A16" s="13"/>
      <c r="B16" s="9" t="s">
        <v>26</v>
      </c>
      <c r="C16" s="10">
        <v>25.0</v>
      </c>
      <c r="D16" s="13"/>
      <c r="E16" s="12" t="s">
        <v>27</v>
      </c>
    </row>
    <row r="17">
      <c r="A17" s="13"/>
      <c r="B17" s="21" t="s">
        <v>28</v>
      </c>
      <c r="C17" s="22">
        <v>21.0</v>
      </c>
      <c r="D17" s="13"/>
      <c r="E17" s="12" t="s">
        <v>29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5"/>
      <c r="B18" s="21" t="s">
        <v>30</v>
      </c>
      <c r="C18" s="22">
        <v>25.0</v>
      </c>
      <c r="D18" s="15"/>
      <c r="E18" s="19" t="s">
        <v>31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3"/>
      <c r="D19" s="2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8" t="s">
        <v>32</v>
      </c>
      <c r="B20" s="9" t="s">
        <v>33</v>
      </c>
      <c r="C20" s="10">
        <v>15.0</v>
      </c>
      <c r="D20" s="11">
        <f>AVERAGE(C20:C22)</f>
        <v>15</v>
      </c>
      <c r="E20" s="12" t="s">
        <v>34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13"/>
      <c r="B21" s="9" t="s">
        <v>35</v>
      </c>
      <c r="C21" s="20">
        <v>15.0</v>
      </c>
      <c r="D21" s="13"/>
      <c r="E21" s="19" t="s">
        <v>36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15"/>
      <c r="B22" s="9" t="s">
        <v>37</v>
      </c>
      <c r="C22" s="20">
        <v>15.0</v>
      </c>
      <c r="D22" s="15"/>
      <c r="E22" s="19" t="s">
        <v>38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4" t="s">
        <v>39</v>
      </c>
      <c r="C23" s="1">
        <f>SUM(D20,D14,D9,D5)</f>
        <v>67.4</v>
      </c>
      <c r="E23" s="3" t="s">
        <v>40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4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D9:D12"/>
    <mergeCell ref="D14:D18"/>
    <mergeCell ref="A20:A22"/>
    <mergeCell ref="D20:D22"/>
    <mergeCell ref="A23:B23"/>
    <mergeCell ref="C23:D23"/>
    <mergeCell ref="A25:B25"/>
    <mergeCell ref="C25:D25"/>
    <mergeCell ref="A1:D1"/>
    <mergeCell ref="A4:B4"/>
    <mergeCell ref="C4:D4"/>
    <mergeCell ref="A5:A7"/>
    <mergeCell ref="D5:D7"/>
    <mergeCell ref="A9:A12"/>
    <mergeCell ref="A14:A18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